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<sst xmlns="http://schemas.openxmlformats.org/spreadsheetml/2006/main" count="64" uniqueCount="48">
  <si>
    <t>西藏金龙矿业有限公司公开招聘岗位一览表</t>
  </si>
  <si>
    <t>序号</t>
  </si>
  <si>
    <t>部门</t>
  </si>
  <si>
    <t>岗位</t>
  </si>
  <si>
    <t>岗位类别</t>
  </si>
  <si>
    <t>岗位职责</t>
  </si>
  <si>
    <t>人数</t>
  </si>
  <si>
    <t>任职要求</t>
  </si>
  <si>
    <t>综合管理部（党群工作部、纪委工作部、人力资源部）</t>
  </si>
  <si>
    <t>档案管理业务主管</t>
  </si>
  <si>
    <t>管理类</t>
  </si>
  <si>
    <t>1.负责公司工程项目档案、文书档案、项目档案管理；                                                    2.与档案管理相关的工作。</t>
  </si>
  <si>
    <t xml:space="preserve">1.具有大学本科及以上文化程度，中共党员。
2.男性1980年1月1日以后出生、女性1985年1月1日以后出生，身体健康，能适应西藏高海拔环境。                              3.熟悉新建项目工程项目档案、文书档案、项目档案管理，具有一定的项目档案验收工作经验。                                </t>
  </si>
  <si>
    <t>财务产权部</t>
  </si>
  <si>
    <t>财务管理业务主管</t>
  </si>
  <si>
    <t>1.负责财务预算、会计核算、财务决算、税务管理、财务监督工作。
2.负责资金预算、资金筹集、资金监控、现金流管理。
3.负责成本管理工作，进行成本分析、成本对标、成本控制和考核工作。
4.其他财务相关工作。</t>
  </si>
  <si>
    <t>1.具有大学本科以上文化程度。
2.男性1980年1月1日以后出生、女性1986年1月1日以后出生，身体健康，能适应西藏高海拔环境。                         
3.具有助理会计师及以上专业技术职称，有注册会计师、税务师等相关职业资格优先。
4.熟悉财务、会计、税务知识，有会计核算、报表管理、预算管理、税务管理工作经验优先；具有3年以上财务工作经验。</t>
  </si>
  <si>
    <t>资产管理业务主管</t>
  </si>
  <si>
    <t>1.负责建设项目核算、建设项目财务管理。
2.负责资产价值管理。
3.负责资产相关制度、内控体系建设。
4.其他财务相关工作。</t>
  </si>
  <si>
    <t>1.具有大学本科以上文化程度。
2.男性1980年1月1日以后出生、女性1986年1月1日以后出生，身体健康，能适应西藏高海拔环境。                       
3.具有助理会计师及以上专业技术职称，有注册会计师、税务师等相关职业资格优先。
4.熟悉财务、会计、税务知识，有项目核算、项目管理工作经验优先；具有3年以上财务工作经验。</t>
  </si>
  <si>
    <t>技术部（矿山资源部、数字化管理部）</t>
  </si>
  <si>
    <t>选矿管理业务主管</t>
  </si>
  <si>
    <t>工程技术类</t>
  </si>
  <si>
    <t>1.负责项目建设期间选矿技术管理工作。负责编制选矿厂年度选矿生产及回收率指标计划和季度、月度生产作业计划，并现场监督落实，按月编制计划执行情况；
2.负责编制选矿厂选矿生产物资采购计划，并监督落实，按月编制计划执行情况并分析问题，提出应对措施；
3.负责根据月度回收率指标完成情况对选矿工艺流程及指标进行考查跟踪，提出相应的对策措施，不断提高选矿回收率和共伴生元素的综合回收效益；
4.完成公司和部门交办的其他工作任务。</t>
  </si>
  <si>
    <t>1.矿物加工及相关专业本科及以上学历，特别优秀的可以放宽至大专。
2.1980年1月1日以后出生，身体健康，能适应西藏高海拔环境。                     
3.助理工程师及以上职称
4.熟悉SABC选矿工艺或装备，有2年以上大型选矿厂工作经验优先。</t>
  </si>
  <si>
    <t>采矿管理业务主管</t>
  </si>
  <si>
    <t>1.负责项目建设期的采矿技术管理相关工作。负责编制露天矿山年度采（剥）计划和季度、月度生产作业计划，并现场监督落实，按月编制计划执行情况；
2.负责编制露天矿山采矿生产物资采购计划，并监督落实，按月编制计划执行情况并分析问题，提出应对措施；
3.负责根据月度采（剥）完成情况及市场条件对露天开采境界进行实时优化，并在此基础上调整各期生产作业计划；
4.完成公司和部门交办的其他工作任务。</t>
  </si>
  <si>
    <t>1.采矿、矿山机械、岩石力学及相关专业本科及以上学历，特别优秀的可以放宽至大专。
2.1980年1月1日以后出生，身体健康，能适应西藏高海拔环境。                     
3.助理工程师及以上职称
4.熟悉露天开采工艺或装备，有2年以上露天矿山工作经验优先。</t>
  </si>
  <si>
    <t>设备管理业务主管</t>
  </si>
  <si>
    <t>1.负责项目建设期的设备管理工作，开展设备调研、选型和设备采购期间的技术管理工作。编制设备检维修年度、季度和月度计划和备品备件需求、采购计划，并组织实施，保证设备正常运转；
2.负责制定设备保养相关制度，监督检查生产单位定期维护保养、建立完善设备档案，保证设备资料完整；
3.负责牵头编制设备维检操作规程，并督促生产单位认真执行；
4.完成公司和部门交办的其他工作任务。</t>
  </si>
  <si>
    <t>1.机械及相关专业本科及以上学历，特别优秀的可以放宽至大专。
2.1980年1月1日以后出生，身体健康，能适应西藏高海拔环境。                     
3.助理工程师及以上职称
4.熟悉露天开采装备或SABC选矿装备，有2年以上露天矿山或大型选矿厂工作经验优先。</t>
  </si>
  <si>
    <t>科技与数智化管理业务主管</t>
  </si>
  <si>
    <t>1.负责项目建设期的智能矿山相关技术管理工作。负责制定公司科技与数智化相关制度，并组织相关培训，促进各项制度深植落地；
2.负责编制年度科技与数智化管理计划，并组织实施，按公司及上级主管部门要求报送相关报表；
3.掌握与公司相关的“四新”技术及数智化技术的发展趋势，及时引进和消化吸收为公司生产经营和发展所用；
4.完成公司交办的其他工作任务。</t>
  </si>
  <si>
    <t>1.智能化、自动化及相关专业本科及以上学历，特别优秀的可以放宽至大专。
2.1980年1月1日以后出生，身体健康，能适应西藏高海拔环境。                     
3.助理工程师及以上职称
4.熟悉数智化管理业务，有2年以上数智化管理工作经验优先。</t>
  </si>
  <si>
    <t>工程管理部（投资管理部）</t>
  </si>
  <si>
    <t>投资管理业务主管</t>
  </si>
  <si>
    <t>1.负责项目立项、投资计划、投资控制管理；    2.负责合同全过程管理、工程款支付、统计报表、工程档案管理。</t>
  </si>
  <si>
    <t>1.具有大学本科及以上文化程度，特别优秀的可以放宽至大专。                            
2.工程、财务、统计等相关专业及有矿山类相关主要专业。                                         
3.男性1980年1月1日以后出生、女性1986年1月1日以后出生，身体健康，能适应西藏高海拔环境。                                                               4.从事工程管理、投资管理3年及以上，具有中级以上技术职称或建造师者优先。</t>
  </si>
  <si>
    <t>招投标业务主管</t>
  </si>
  <si>
    <t>1.负责招标计划提报、招标文件编制、审核、开标、定标、备案、资料归档、招标报表报送；      2.与招标公司对接招标事宜。</t>
  </si>
  <si>
    <t>1.具有大学本科及以上文化程度，特别优秀的可以放宽至大专。                            
2.矿山类相关主要专业。                                       
3.男性1980年1月1日以后出生、女性1986年1月1日以后出生，身体健康，能适应西藏高海拔环境。                                                               4.从事工程管理或招投标管理3年及以上，具有中级以上技术职称或职业资格证者优先。</t>
  </si>
  <si>
    <t>工程预结算业务主管</t>
  </si>
  <si>
    <t>1.负责公司工程建设项目工程造价管理；               2.负责公司工程建设项目签证、设计变更费用、结算审核；                                    3.负责项目投资管控。</t>
  </si>
  <si>
    <t xml:space="preserve">1.具有大学本科及以上文化程度，特别优秀的可以放宽至大专。                            
2.矿山类相关主要专业。                                         
3.男性1980年1月1日以后出生、女性1986年1月1日以后出生，身体健康，能适应西藏高海拔环境。                                                               4.从事造价管理3年及以上，具有中级以上技术职称或造价师者优先。
</t>
  </si>
  <si>
    <t>工程施工现场管理</t>
  </si>
  <si>
    <t>1.负责建设项目现场建设条件落实、建设相关方之间综合协调指挥；                            2.负责施工现场施工现场工程量核实；                                3.负责施工现场设计、安全、质量、进度管理；                             4.负责承包商管理，考核及评价。</t>
  </si>
  <si>
    <t>1.一般应当具有大学本科及以上文化程度，特别优秀的可以放宽至大专。                            
2.采矿、选矿、机械、电气、土木工程等相关专业。                                         3.男性1980年1月1日以后出生，特别优秀的年龄可以适当放宽5年。身体健康，能适应西藏高海拔环境。                                                               4.从事工程管理、现场管理3年及以上，具有中级以上技术职称或建造师者优先。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</si>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</sst>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2"/>
      <name val="黑体"/>
      <charset val="134"/>
    </font>
    <font>
      <sz val="11"/>
      <name val="宋体"/>
      <charset val="134"/>
      <scheme val="minor"/>
    </font>
    <font>
      <sz val="18"/>
      <name val="黑体"/>
      <charset val="134"/>
    </font>
    <font>
      <sz val="12"/>
      <color theme="1"/>
      <name val="宋体"/>
      <charset val="134"/>
      <scheme val="minor"/>
    </font>
    <font>
      <sz val="11"/>
      <name val="宋体"/>
      <charset val="128"/>
      <scheme val="maj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Alignment="1">
      <alignment horizontal="center" vertical="center"/>
    </xf>
    <xf numFmtId="0" fontId="0" fillId="0" borderId="0" xfId="0" applyFill="1" applyAlignment="1">
      <alignment vertical="center" wrapText="1"/>
    </xf>
    <xf numFmtId="0" fontId="3" fillId="0" borderId="0" xfId="0" applyFont="1" applyFill="1" applyAlignment="1">
      <alignment vertical="center" wrapText="1"/>
    </xf>
    <xf numFmtId="0" fontId="0" fillId="0" borderId="0" xfId="0"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wrapText="1"/>
    </xf>
    <xf numFmtId="0" fontId="5" fillId="0" borderId="3" xfId="0" applyFont="1" applyFill="1" applyBorder="1" applyAlignment="1">
      <alignment horizontal="center" vertical="center"/>
    </xf>
    <xf numFmtId="0" fontId="3" fillId="0" borderId="2" xfId="0" applyFont="1" applyFill="1" applyBorder="1" applyAlignment="1">
      <alignment vertical="center" wrapText="1"/>
    </xf>
    <xf numFmtId="0" fontId="6" fillId="0" borderId="2" xfId="0" applyFont="1" applyFill="1" applyBorder="1" applyAlignment="1">
      <alignment vertical="center" wrapText="1"/>
    </xf>
    <xf numFmtId="0" fontId="3"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vertical="center" wrapText="1"/>
    </xf>
    <xf numFmtId="0" fontId="7"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abSelected="1" topLeftCell="A9" workbookViewId="0">
      <selection activeCell="F3" sqref="F3:F13"/>
    </sheetView>
  </sheetViews>
  <sheetFormatPr defaultColWidth="9" defaultRowHeight="13.5" outlineLevelCol="6"/>
  <cols>
    <col min="1" max="1" width="6.7787610619469" style="4" customWidth="1"/>
    <col min="2" max="2" width="18.3362831858407" style="3" customWidth="1"/>
    <col min="3" max="3" width="14.4424778761062" style="5" customWidth="1"/>
    <col min="4" max="4" width="12.1504424778761" style="5" customWidth="1"/>
    <col min="5" max="5" width="36.2212389380531" style="6" customWidth="1"/>
    <col min="6" max="6" width="6.88495575221239" style="7" customWidth="1"/>
    <col min="7" max="7" width="51.1150442477876" style="5" customWidth="1"/>
    <col min="8" max="16384" width="9" style="3"/>
  </cols>
  <sheetData>
    <row r="1" s="1" customFormat="1" ht="42" customHeight="1" spans="1:7">
      <c r="A1" s="8" t="s">
        <v>0</v>
      </c>
      <c r="B1" s="8"/>
      <c r="C1" s="8"/>
      <c r="D1" s="8"/>
      <c r="E1" s="8"/>
      <c r="F1" s="8"/>
      <c r="G1" s="9"/>
    </row>
    <row r="2" s="2" customFormat="1" ht="23" customHeight="1" spans="1:7">
      <c r="A2" s="10" t="s">
        <v>1</v>
      </c>
      <c r="B2" s="11" t="s">
        <v>2</v>
      </c>
      <c r="C2" s="11" t="s">
        <v>3</v>
      </c>
      <c r="D2" s="11" t="s">
        <v>4</v>
      </c>
      <c r="E2" s="11" t="s">
        <v>5</v>
      </c>
      <c r="F2" s="10" t="s">
        <v>6</v>
      </c>
      <c r="G2" s="11" t="s">
        <v>7</v>
      </c>
    </row>
    <row r="3" s="3" customFormat="1" ht="90" customHeight="1" spans="1:7">
      <c r="A3" s="12">
        <v>1</v>
      </c>
      <c r="B3" s="13" t="s">
        <v>8</v>
      </c>
      <c r="C3" s="13" t="s">
        <v>9</v>
      </c>
      <c r="D3" s="14" t="s">
        <v>10</v>
      </c>
      <c r="E3" s="15" t="s">
        <v>11</v>
      </c>
      <c r="F3" s="12">
        <v>1</v>
      </c>
      <c r="G3" s="13" t="s">
        <v>12</v>
      </c>
    </row>
    <row r="4" s="3" customFormat="1" ht="108" spans="1:7">
      <c r="A4" s="12">
        <v>2</v>
      </c>
      <c r="B4" s="13" t="s">
        <v>13</v>
      </c>
      <c r="C4" s="13" t="s">
        <v>14</v>
      </c>
      <c r="D4" s="14" t="s">
        <v>10</v>
      </c>
      <c r="E4" s="16" t="s">
        <v>15</v>
      </c>
      <c r="F4" s="17">
        <v>1</v>
      </c>
      <c r="G4" s="13" t="s">
        <v>16</v>
      </c>
    </row>
    <row r="5" s="3" customFormat="1" ht="94.5" spans="1:7">
      <c r="A5" s="12">
        <v>3</v>
      </c>
      <c r="B5" s="13" t="s">
        <v>13</v>
      </c>
      <c r="C5" s="13" t="s">
        <v>17</v>
      </c>
      <c r="D5" s="14" t="s">
        <v>10</v>
      </c>
      <c r="E5" s="15" t="s">
        <v>18</v>
      </c>
      <c r="F5" s="17">
        <v>1</v>
      </c>
      <c r="G5" s="13" t="s">
        <v>19</v>
      </c>
    </row>
    <row r="6" s="3" customFormat="1" ht="162" spans="1:7">
      <c r="A6" s="12">
        <v>4</v>
      </c>
      <c r="B6" s="13" t="s">
        <v>20</v>
      </c>
      <c r="C6" s="13" t="s">
        <v>21</v>
      </c>
      <c r="D6" s="18" t="s">
        <v>22</v>
      </c>
      <c r="E6" s="15" t="s">
        <v>23</v>
      </c>
      <c r="F6" s="19">
        <v>2</v>
      </c>
      <c r="G6" s="13" t="s">
        <v>24</v>
      </c>
    </row>
    <row r="7" s="3" customFormat="1" ht="148.5" spans="1:7">
      <c r="A7" s="12">
        <v>5</v>
      </c>
      <c r="B7" s="13" t="s">
        <v>20</v>
      </c>
      <c r="C7" s="13" t="s">
        <v>25</v>
      </c>
      <c r="D7" s="18" t="s">
        <v>22</v>
      </c>
      <c r="E7" s="15" t="s">
        <v>26</v>
      </c>
      <c r="F7" s="19">
        <v>2</v>
      </c>
      <c r="G7" s="13" t="s">
        <v>27</v>
      </c>
    </row>
    <row r="8" s="3" customFormat="1" ht="148.5" spans="1:7">
      <c r="A8" s="12">
        <v>6</v>
      </c>
      <c r="B8" s="13" t="s">
        <v>20</v>
      </c>
      <c r="C8" s="13" t="s">
        <v>28</v>
      </c>
      <c r="D8" s="18" t="s">
        <v>22</v>
      </c>
      <c r="E8" s="15" t="s">
        <v>29</v>
      </c>
      <c r="F8" s="19">
        <v>2</v>
      </c>
      <c r="G8" s="13" t="s">
        <v>30</v>
      </c>
    </row>
    <row r="9" s="3" customFormat="1" ht="148.5" spans="1:7">
      <c r="A9" s="12">
        <v>7</v>
      </c>
      <c r="B9" s="13" t="s">
        <v>20</v>
      </c>
      <c r="C9" s="13" t="s">
        <v>31</v>
      </c>
      <c r="D9" s="18" t="s">
        <v>22</v>
      </c>
      <c r="E9" s="15" t="s">
        <v>32</v>
      </c>
      <c r="F9" s="19">
        <v>2</v>
      </c>
      <c r="G9" s="13" t="s">
        <v>33</v>
      </c>
    </row>
    <row r="10" s="3" customFormat="1" ht="94.5" spans="1:7">
      <c r="A10" s="12">
        <v>8</v>
      </c>
      <c r="B10" s="13" t="s">
        <v>34</v>
      </c>
      <c r="C10" s="13" t="s">
        <v>35</v>
      </c>
      <c r="D10" s="18" t="s">
        <v>22</v>
      </c>
      <c r="E10" s="15" t="s">
        <v>36</v>
      </c>
      <c r="F10" s="12">
        <v>2</v>
      </c>
      <c r="G10" s="20" t="s">
        <v>37</v>
      </c>
    </row>
    <row r="11" s="3" customFormat="1" ht="94.5" spans="1:7">
      <c r="A11" s="12">
        <v>9</v>
      </c>
      <c r="B11" s="13" t="s">
        <v>34</v>
      </c>
      <c r="C11" s="13" t="s">
        <v>38</v>
      </c>
      <c r="D11" s="18" t="s">
        <v>22</v>
      </c>
      <c r="E11" s="15" t="s">
        <v>39</v>
      </c>
      <c r="F11" s="12">
        <v>1</v>
      </c>
      <c r="G11" s="20" t="s">
        <v>40</v>
      </c>
    </row>
    <row r="12" s="3" customFormat="1" ht="108" spans="1:7">
      <c r="A12" s="12">
        <v>10</v>
      </c>
      <c r="B12" s="13" t="s">
        <v>34</v>
      </c>
      <c r="C12" s="13" t="s">
        <v>41</v>
      </c>
      <c r="D12" s="18" t="s">
        <v>22</v>
      </c>
      <c r="E12" s="15" t="s">
        <v>42</v>
      </c>
      <c r="F12" s="12">
        <v>2</v>
      </c>
      <c r="G12" s="20" t="s">
        <v>43</v>
      </c>
    </row>
    <row r="13" s="3" customFormat="1" ht="94.5" spans="1:7">
      <c r="A13" s="12">
        <v>11</v>
      </c>
      <c r="B13" s="13" t="s">
        <v>34</v>
      </c>
      <c r="C13" s="13" t="s">
        <v>44</v>
      </c>
      <c r="D13" s="18" t="s">
        <v>22</v>
      </c>
      <c r="E13" s="15" t="s">
        <v>45</v>
      </c>
      <c r="F13" s="12">
        <v>4</v>
      </c>
      <c r="G13" s="20" t="s">
        <v>46</v>
      </c>
    </row>
    <row r="14" s="3" customFormat="1" ht="25" customHeight="1" spans="1:7">
      <c r="A14" s="21" t="s">
        <v>47</v>
      </c>
      <c r="B14" s="22"/>
      <c r="C14" s="23"/>
      <c r="D14" s="23"/>
      <c r="E14" s="15"/>
      <c r="F14" s="24">
        <f>SUM(F3:F13)</f>
        <v>20</v>
      </c>
      <c r="G14" s="23"/>
    </row>
  </sheetData>
  <mergeCells count="2">
    <mergeCell ref="A1:G1"/>
    <mergeCell ref="A14:B14"/>
  </mergeCells>
  <pageMargins left="0.751388888888889" right="0.751388888888889" top="1" bottom="1" header="0.5" footer="0.5"/>
  <pageSetup paperSize="9" scale="9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86159</dc:creator>
  <cp:lastModifiedBy>未定义</cp:lastModifiedBy>
  <dcterms:created xsi:type="dcterms:W3CDTF">2024-11-06T07:07:00Z</dcterms:created>
  <dcterms:modified xsi:type="dcterms:W3CDTF">2024-12-22T02:02:31Z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EF92F39F7A0E421DABD3CD71AB73144A_11</vt:lpwstr>
  </property>
  <property fmtid="{D5CDD505-2E9C-101B-9397-08002B2CF9AE}" pid="3" name="KSOProductBuildVer">
    <vt:lpwstr>2052-12.8.0.17004</vt:lpwstr>
  </property>
</Properties>
</file>